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40B3B776-58B1-4D29-A9D5-36D872CA26A8}" xr6:coauthVersionLast="47" xr6:coauthVersionMax="47" xr10:uidLastSave="{00000000-0000-0000-0000-000000000000}"/>
  <bookViews>
    <workbookView xWindow="-108" yWindow="-108" windowWidth="23256" windowHeight="12576" xr2:uid="{5975551F-30AD-4A60-8A5E-359C0627DCE7}"/>
  </bookViews>
  <sheets>
    <sheet name="8.2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'8.2.1.2'!$A$1:$H$93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<sst xmlns="http://schemas.openxmlformats.org/spreadsheetml/2006/main" count="91" uniqueCount="38">
  <si>
    <t>EFECTIVOS Y PRODUCCIONES GANADERAS</t>
  </si>
  <si>
    <t>8.2.1.2.  CARNE: Sacrificio de ganado en mataderos y fuera de ellos, 2020</t>
  </si>
  <si>
    <t>Sacrificio en mataderos</t>
  </si>
  <si>
    <t>Estimación de otros sacrificios</t>
  </si>
  <si>
    <t>Total</t>
  </si>
  <si>
    <t>Clase de ganado</t>
  </si>
  <si>
    <t>Animales</t>
  </si>
  <si>
    <t>Peso canal total</t>
  </si>
  <si>
    <t>sacrificados</t>
  </si>
  <si>
    <t>(toneladas)</t>
  </si>
  <si>
    <t>BOVINO</t>
  </si>
  <si>
    <t>–</t>
  </si>
  <si>
    <t>Terneras + Bovino jóven</t>
  </si>
  <si>
    <t>Novillas</t>
  </si>
  <si>
    <t>Vacas</t>
  </si>
  <si>
    <t>Toros</t>
  </si>
  <si>
    <t>OVINO</t>
  </si>
  <si>
    <t>Corderos de 10 o menos kg canal</t>
  </si>
  <si>
    <t>Corderos de más de 10 canal</t>
  </si>
  <si>
    <t>Ovino mayor</t>
  </si>
  <si>
    <t>CAPRINO</t>
  </si>
  <si>
    <t>Cabritos lechales</t>
  </si>
  <si>
    <t>Chivos</t>
  </si>
  <si>
    <t>Caprino mayor</t>
  </si>
  <si>
    <t>PORCINO</t>
  </si>
  <si>
    <t>Lechones</t>
  </si>
  <si>
    <t>Otros porcinos</t>
  </si>
  <si>
    <t>EQUINO</t>
  </si>
  <si>
    <t>Caballar</t>
  </si>
  <si>
    <t>Mular y asnal</t>
  </si>
  <si>
    <t>AVES (1)</t>
  </si>
  <si>
    <t>Broilers</t>
  </si>
  <si>
    <t>Gallinas</t>
  </si>
  <si>
    <t>Otras aves</t>
  </si>
  <si>
    <t>CONEJOS (2)</t>
  </si>
  <si>
    <t>TOTAL</t>
  </si>
  <si>
    <r>
      <t>(1)</t>
    </r>
    <r>
      <rPr>
        <sz val="10"/>
        <rFont val="Arial"/>
        <family val="2"/>
      </rPr>
      <t xml:space="preserve"> Miles de animales.</t>
    </r>
  </si>
  <si>
    <r>
      <t>(2)</t>
    </r>
    <r>
      <rPr>
        <sz val="10"/>
        <rFont val="Arial"/>
        <family val="2"/>
      </rPr>
      <t xml:space="preserve"> Miles de animales y nueva metodología a partir de 2002.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</si>
</sst>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;\–#,##0__;\–__;@__"/>
    <numFmt numFmtId="165" formatCode="0.00000000000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Helv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/>
      <top style="thick">
        <color rgb="FFFFD866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ck">
        <color theme="0"/>
      </bottom>
      <diagonal/>
    </border>
    <border>
      <left style="thin">
        <color theme="0"/>
      </left>
      <right/>
      <top style="thick">
        <color rgb="FFFFD866"/>
      </top>
      <bottom style="thick">
        <color theme="0"/>
      </bottom>
      <diagonal/>
    </border>
  </borders>
  <cellStyleXfs count="2">
    <xf numFmtId="0" fontId="0" fillId="0" borderId="0"/>
    <xf numFmtId="37" fontId="7" fillId="0" borderId="0"/>
  </cellStyleXfs>
  <cellXfs count="4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/>
    </xf>
    <xf numFmtId="37" fontId="6" fillId="2" borderId="12" xfId="1" applyFont="1" applyFill="1" applyBorder="1"/>
    <xf numFmtId="37" fontId="6" fillId="2" borderId="0" xfId="1" applyFont="1" applyFill="1"/>
    <xf numFmtId="164" fontId="6" fillId="2" borderId="12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164" fontId="1" fillId="2" borderId="12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37" fontId="1" fillId="2" borderId="12" xfId="1" applyFont="1" applyFill="1" applyBorder="1"/>
    <xf numFmtId="37" fontId="1" fillId="2" borderId="0" xfId="1" applyFont="1" applyFill="1"/>
    <xf numFmtId="165" fontId="1" fillId="2" borderId="0" xfId="0" applyNumberFormat="1" applyFont="1" applyFill="1"/>
    <xf numFmtId="0" fontId="1" fillId="2" borderId="11" xfId="0" applyFont="1" applyFill="1" applyBorder="1" applyAlignment="1">
      <alignment horizontal="left" indent="1"/>
    </xf>
    <xf numFmtId="37" fontId="6" fillId="2" borderId="13" xfId="1" applyFont="1" applyFill="1" applyBorder="1"/>
    <xf numFmtId="37" fontId="6" fillId="2" borderId="11" xfId="1" applyFont="1" applyFill="1" applyBorder="1"/>
    <xf numFmtId="0" fontId="6" fillId="3" borderId="14" xfId="0" applyFont="1" applyFill="1" applyBorder="1" applyAlignment="1">
      <alignment horizontal="left"/>
    </xf>
    <xf numFmtId="37" fontId="6" fillId="3" borderId="15" xfId="1" applyFont="1" applyFill="1" applyBorder="1"/>
    <xf numFmtId="37" fontId="6" fillId="3" borderId="14" xfId="1" applyFont="1" applyFill="1" applyBorder="1"/>
    <xf numFmtId="37" fontId="6" fillId="3" borderId="16" xfId="1" applyFont="1" applyFill="1" applyBorder="1"/>
    <xf numFmtId="0" fontId="8" fillId="2" borderId="0" xfId="0" applyFont="1" applyFill="1"/>
    <xf numFmtId="37" fontId="8" fillId="2" borderId="0" xfId="1" applyFont="1" applyFill="1"/>
  </cellXfs>
  <cellStyles count="2">
    <cellStyle name="Normal" xfId="0" builtinId="0"/>
    <cellStyle name="Normal_CARNE1" xfId="1" xr:uid="{7404850A-64D9-45E1-89C4-FB939C0EE9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animales sacrificados según clase de ganado. 
Año 2020</a:t>
            </a:r>
          </a:p>
        </c:rich>
      </c:tx>
      <c:layout>
        <c:manualLayout>
          <c:xMode val="edge"/>
          <c:yMode val="edge"/>
          <c:x val="0.21722656250000005"/>
          <c:y val="3.08788598574821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28571428571427"/>
          <c:y val="0.29928775804418195"/>
          <c:w val="0.453091684434968"/>
          <c:h val="0.399050344058909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17-4589-98BF-758062D5BD9F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317-4589-98BF-758062D5BD9F}"/>
              </c:ext>
            </c:extLst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317-4589-98BF-758062D5BD9F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317-4589-98BF-758062D5BD9F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317-4589-98BF-758062D5BD9F}"/>
              </c:ext>
            </c:extLst>
          </c:dPt>
          <c:dPt>
            <c:idx val="5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317-4589-98BF-758062D5BD9F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317-4589-98BF-758062D5BD9F}"/>
              </c:ext>
            </c:extLst>
          </c:dPt>
          <c:dLbls>
            <c:dLbl>
              <c:idx val="0"/>
              <c:layout>
                <c:manualLayout>
                  <c:x val="6.7891623734218282E-2"/>
                  <c:y val="-8.32188609203777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17-4589-98BF-758062D5BD9F}"/>
                </c:ext>
              </c:extLst>
            </c:dLbl>
            <c:dLbl>
              <c:idx val="1"/>
              <c:layout>
                <c:manualLayout>
                  <c:x val="9.8075504026654298E-2"/>
                  <c:y val="-0.114956377776400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17-4589-98BF-758062D5BD9F}"/>
                </c:ext>
              </c:extLst>
            </c:dLbl>
            <c:dLbl>
              <c:idx val="2"/>
              <c:layout>
                <c:manualLayout>
                  <c:x val="6.0891714291350103E-2"/>
                  <c:y val="-1.59553392904196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17-4589-98BF-758062D5BD9F}"/>
                </c:ext>
              </c:extLst>
            </c:dLbl>
            <c:dLbl>
              <c:idx val="3"/>
              <c:layout>
                <c:manualLayout>
                  <c:x val="-7.6664009726374008E-2"/>
                  <c:y val="1.6415004959933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17-4589-98BF-758062D5BD9F}"/>
                </c:ext>
              </c:extLst>
            </c:dLbl>
            <c:dLbl>
              <c:idx val="4"/>
              <c:layout>
                <c:manualLayout>
                  <c:x val="-6.7566940549690924E-2"/>
                  <c:y val="-0.105296859742393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17-4589-98BF-758062D5BD9F}"/>
                </c:ext>
              </c:extLst>
            </c:dLbl>
            <c:dLbl>
              <c:idx val="5"/>
              <c:layout>
                <c:manualLayout>
                  <c:x val="-1.644205957404072E-2"/>
                  <c:y val="-0.1287758943379264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17-4589-98BF-758062D5BD9F}"/>
                </c:ext>
              </c:extLst>
            </c:dLbl>
            <c:dLbl>
              <c:idx val="6"/>
              <c:layout>
                <c:manualLayout>
                  <c:x val="3.1263617192585441E-2"/>
                  <c:y val="-0.110321455972844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17-4589-98BF-758062D5BD9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('8.2.1.2'!$F$8,'8.2.1.2'!$F$14,'8.2.1.2'!$F$19,'8.2.1.2'!$F$24,'8.2.1.2'!$F$28)</c:f>
              <c:numCache>
                <c:formatCode>#,##0_);\(#,##0\)</c:formatCode>
                <c:ptCount val="5"/>
                <c:pt idx="0">
                  <c:v>2422405</c:v>
                </c:pt>
                <c:pt idx="1">
                  <c:v>9563679</c:v>
                </c:pt>
                <c:pt idx="2">
                  <c:v>1209484</c:v>
                </c:pt>
                <c:pt idx="3">
                  <c:v>56130028.4256</c:v>
                </c:pt>
                <c:pt idx="4">
                  <c:v>37169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317-4589-98BF-758062D5BD9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237835648148161"/>
          <c:y val="0.79477967427984608"/>
          <c:w val="0.68123667377398722"/>
          <c:h val="0.13539217336550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peso de los animales sacrificados según clase de ganado. 
Año 2020</a:t>
            </a:r>
          </a:p>
        </c:rich>
      </c:tx>
      <c:layout>
        <c:manualLayout>
          <c:xMode val="edge"/>
          <c:yMode val="edge"/>
          <c:x val="0.18377881944444446"/>
          <c:y val="3.05164319248825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89372864742562"/>
          <c:y val="0.33098667424689626"/>
          <c:w val="0.46170236749000981"/>
          <c:h val="0.403756794116770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A6-4C5F-8E9F-2888FA75A3C8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A6-4C5F-8E9F-2888FA75A3C8}"/>
              </c:ext>
            </c:extLst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A6-4C5F-8E9F-2888FA75A3C8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BA6-4C5F-8E9F-2888FA75A3C8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BA6-4C5F-8E9F-2888FA75A3C8}"/>
              </c:ext>
            </c:extLst>
          </c:dPt>
          <c:dPt>
            <c:idx val="5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BA6-4C5F-8E9F-2888FA75A3C8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BA6-4C5F-8E9F-2888FA75A3C8}"/>
              </c:ext>
            </c:extLst>
          </c:dPt>
          <c:dLbls>
            <c:dLbl>
              <c:idx val="0"/>
              <c:layout>
                <c:manualLayout>
                  <c:x val="-6.7756375429257913E-3"/>
                  <c:y val="-8.74249679113697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A6-4C5F-8E9F-2888FA75A3C8}"/>
                </c:ext>
              </c:extLst>
            </c:dLbl>
            <c:dLbl>
              <c:idx val="1"/>
              <c:layout>
                <c:manualLayout>
                  <c:x val="-1.5643743162572581E-3"/>
                  <c:y val="-0.100689944461112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A6-4C5F-8E9F-2888FA75A3C8}"/>
                </c:ext>
              </c:extLst>
            </c:dLbl>
            <c:dLbl>
              <c:idx val="2"/>
              <c:layout>
                <c:manualLayout>
                  <c:x val="7.3201601414691828E-2"/>
                  <c:y val="-4.21178089085843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A6-4C5F-8E9F-2888FA75A3C8}"/>
                </c:ext>
              </c:extLst>
            </c:dLbl>
            <c:dLbl>
              <c:idx val="3"/>
              <c:layout>
                <c:manualLayout>
                  <c:x val="0.12850572280512848"/>
                  <c:y val="1.40581840313184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A6-4C5F-8E9F-2888FA75A3C8}"/>
                </c:ext>
              </c:extLst>
            </c:dLbl>
            <c:dLbl>
              <c:idx val="4"/>
              <c:layout>
                <c:manualLayout>
                  <c:x val="-5.3115249920763573E-2"/>
                  <c:y val="-7.84420667639840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A6-4C5F-8E9F-2888FA75A3C8}"/>
                </c:ext>
              </c:extLst>
            </c:dLbl>
            <c:dLbl>
              <c:idx val="5"/>
              <c:layout>
                <c:manualLayout>
                  <c:x val="-3.0048333663997852E-3"/>
                  <c:y val="-9.1003140507858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A6-4C5F-8E9F-2888FA75A3C8}"/>
                </c:ext>
              </c:extLst>
            </c:dLbl>
            <c:dLbl>
              <c:idx val="6"/>
              <c:layout>
                <c:manualLayout>
                  <c:x val="-3.2225797771628326E-4"/>
                  <c:y val="-6.6296630867383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A6-4C5F-8E9F-2888FA75A3C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('8.2.1.2'!$G$8,'8.2.1.2'!$G$14,'8.2.1.2'!$G$19,'8.2.1.2'!$G$24,'8.2.1.2'!$G$28,'8.2.1.2'!$G$32,'8.2.1.2'!$G$37)</c:f>
              <c:numCache>
                <c:formatCode>#,##0_);\(#,##0\)</c:formatCode>
                <c:ptCount val="7"/>
                <c:pt idx="0">
                  <c:v>677740.37818389607</c:v>
                </c:pt>
                <c:pt idx="1">
                  <c:v>115116.92329500002</c:v>
                </c:pt>
                <c:pt idx="2">
                  <c:v>10149.379437020001</c:v>
                </c:pt>
                <c:pt idx="3">
                  <c:v>5003432.5075150002</c:v>
                </c:pt>
                <c:pt idx="4">
                  <c:v>9601.1579000000002</c:v>
                </c:pt>
                <c:pt idx="5">
                  <c:v>1707997.6956769999</c:v>
                </c:pt>
                <c:pt idx="6">
                  <c:v>51181.242018750003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BA6-4C5F-8E9F-2888FA75A3C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720266203703703"/>
          <c:y val="0.80343459369957926"/>
          <c:w val="0.72021310102193803"/>
          <c:h val="0.12441339198797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41</xdr:row>
      <xdr:rowOff>104775</xdr:rowOff>
    </xdr:from>
    <xdr:to>
      <xdr:col>6</xdr:col>
      <xdr:colOff>927925</xdr:colOff>
      <xdr:row>66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6AB868-3A79-429D-A7BE-114035E51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67</xdr:row>
      <xdr:rowOff>66675</xdr:rowOff>
    </xdr:from>
    <xdr:to>
      <xdr:col>6</xdr:col>
      <xdr:colOff>927925</xdr:colOff>
      <xdr:row>92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954F3B-1C26-4131-B634-A3B8CC84B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F8">
            <v>2422405</v>
          </cell>
          <cell r="G8">
            <v>677740.37818389607</v>
          </cell>
        </row>
        <row r="14">
          <cell r="F14">
            <v>9563679</v>
          </cell>
          <cell r="G14">
            <v>115116.92329500002</v>
          </cell>
        </row>
        <row r="19">
          <cell r="F19">
            <v>1209484</v>
          </cell>
          <cell r="G19">
            <v>10149.379437020001</v>
          </cell>
        </row>
        <row r="24">
          <cell r="F24">
            <v>56130028.4256</v>
          </cell>
          <cell r="G24">
            <v>5003432.5075150002</v>
          </cell>
        </row>
        <row r="28">
          <cell r="F28">
            <v>37169</v>
          </cell>
          <cell r="G28">
            <v>9601.1579000000002</v>
          </cell>
        </row>
        <row r="32">
          <cell r="G32">
            <v>1707997.6956769999</v>
          </cell>
        </row>
        <row r="37">
          <cell r="G37">
            <v>51181.242018750003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7FF03-A049-41A2-9AE6-B8EB0926DA3A}">
  <sheetPr codeName="Hoja19">
    <pageSetUpPr fitToPage="1"/>
  </sheetPr>
  <dimension ref="A1:M41"/>
  <sheetViews>
    <sheetView tabSelected="1" view="pageBreakPreview" zoomScale="90" zoomScaleSheetLayoutView="90" workbookViewId="0">
      <selection activeCell="B28" sqref="B28"/>
    </sheetView>
  </sheetViews>
  <sheetFormatPr baseColWidth="10" defaultColWidth="11.44140625" defaultRowHeight="13.2" x14ac:dyDescent="0.25"/>
  <cols>
    <col min="1" max="1" width="32.33203125" style="9" bestFit="1" customWidth="1"/>
    <col min="2" max="7" width="17.6640625" style="9" customWidth="1"/>
    <col min="8" max="8" width="7.6640625" style="9" customWidth="1"/>
    <col min="9" max="16384" width="11.44140625" style="9"/>
  </cols>
  <sheetData>
    <row r="1" spans="1:13" s="2" customFormat="1" ht="17.399999999999999" x14ac:dyDescent="0.3">
      <c r="A1" s="1" t="s">
        <v>0</v>
      </c>
      <c r="B1" s="1"/>
      <c r="C1" s="1"/>
      <c r="D1" s="1"/>
      <c r="E1" s="1"/>
      <c r="F1" s="1"/>
      <c r="G1" s="1"/>
    </row>
    <row r="3" spans="1:13" s="4" customFormat="1" ht="24" customHeight="1" x14ac:dyDescent="0.25">
      <c r="A3" s="3" t="s">
        <v>1</v>
      </c>
      <c r="B3" s="3"/>
      <c r="C3" s="3"/>
      <c r="D3" s="3"/>
      <c r="E3" s="3"/>
      <c r="F3" s="3"/>
      <c r="G3" s="3"/>
    </row>
    <row r="4" spans="1:13" s="8" customFormat="1" ht="13.5" customHeight="1" x14ac:dyDescent="0.25">
      <c r="A4" s="5"/>
      <c r="B4" s="6"/>
      <c r="C4" s="6"/>
      <c r="D4" s="6"/>
      <c r="E4" s="6"/>
      <c r="F4" s="6"/>
      <c r="G4" s="7"/>
      <c r="I4" s="9"/>
      <c r="J4" s="9"/>
      <c r="K4" s="9"/>
      <c r="L4" s="9"/>
      <c r="M4" s="9"/>
    </row>
    <row r="5" spans="1:13" ht="25.5" customHeight="1" x14ac:dyDescent="0.25">
      <c r="A5" s="10"/>
      <c r="B5" s="11" t="s">
        <v>2</v>
      </c>
      <c r="C5" s="12"/>
      <c r="D5" s="13" t="s">
        <v>3</v>
      </c>
      <c r="E5" s="13"/>
      <c r="F5" s="14" t="s">
        <v>4</v>
      </c>
      <c r="G5" s="15"/>
    </row>
    <row r="6" spans="1:13" ht="22.5" customHeight="1" x14ac:dyDescent="0.25">
      <c r="A6" s="16" t="s">
        <v>5</v>
      </c>
      <c r="B6" s="17" t="s">
        <v>6</v>
      </c>
      <c r="C6" s="17" t="s">
        <v>7</v>
      </c>
      <c r="D6" s="17" t="s">
        <v>6</v>
      </c>
      <c r="E6" s="17" t="s">
        <v>7</v>
      </c>
      <c r="F6" s="17" t="s">
        <v>6</v>
      </c>
      <c r="G6" s="18" t="s">
        <v>7</v>
      </c>
    </row>
    <row r="7" spans="1:13" ht="21.75" customHeight="1" thickBot="1" x14ac:dyDescent="0.3">
      <c r="A7" s="19"/>
      <c r="B7" s="20" t="s">
        <v>8</v>
      </c>
      <c r="C7" s="20" t="s">
        <v>9</v>
      </c>
      <c r="D7" s="20" t="s">
        <v>8</v>
      </c>
      <c r="E7" s="20" t="s">
        <v>9</v>
      </c>
      <c r="F7" s="20" t="s">
        <v>8</v>
      </c>
      <c r="G7" s="21" t="s">
        <v>9</v>
      </c>
    </row>
    <row r="8" spans="1:13" ht="27.75" customHeight="1" thickTop="1" x14ac:dyDescent="0.25">
      <c r="A8" s="22" t="s">
        <v>10</v>
      </c>
      <c r="B8" s="23">
        <v>2422405</v>
      </c>
      <c r="C8" s="24">
        <v>677740.37818389607</v>
      </c>
      <c r="D8" s="25" t="s">
        <v>11</v>
      </c>
      <c r="E8" s="26" t="s">
        <v>11</v>
      </c>
      <c r="F8" s="23">
        <v>2422405</v>
      </c>
      <c r="G8" s="24">
        <v>677740.37818389607</v>
      </c>
    </row>
    <row r="9" spans="1:13" ht="14.1" customHeight="1" x14ac:dyDescent="0.25">
      <c r="A9" s="27" t="s">
        <v>12</v>
      </c>
      <c r="B9" s="28">
        <v>940580</v>
      </c>
      <c r="C9" s="29">
        <v>229317.98159751997</v>
      </c>
      <c r="D9" s="28" t="s">
        <v>11</v>
      </c>
      <c r="E9" s="29" t="s">
        <v>11</v>
      </c>
      <c r="F9" s="28">
        <v>940580</v>
      </c>
      <c r="G9" s="29">
        <v>229317.98159751997</v>
      </c>
    </row>
    <row r="10" spans="1:13" ht="14.1" customHeight="1" x14ac:dyDescent="0.25">
      <c r="A10" s="27" t="s">
        <v>13</v>
      </c>
      <c r="B10" s="28">
        <v>438587</v>
      </c>
      <c r="C10" s="29">
        <v>116137.32223802</v>
      </c>
      <c r="D10" s="28" t="s">
        <v>11</v>
      </c>
      <c r="E10" s="29" t="s">
        <v>11</v>
      </c>
      <c r="F10" s="28">
        <v>438587</v>
      </c>
      <c r="G10" s="29">
        <v>116137.32223802</v>
      </c>
    </row>
    <row r="11" spans="1:13" ht="14.1" customHeight="1" x14ac:dyDescent="0.25">
      <c r="A11" s="27" t="s">
        <v>14</v>
      </c>
      <c r="B11" s="28">
        <v>324878</v>
      </c>
      <c r="C11" s="29">
        <v>95911.355183142005</v>
      </c>
      <c r="D11" s="28" t="s">
        <v>11</v>
      </c>
      <c r="E11" s="29" t="s">
        <v>11</v>
      </c>
      <c r="F11" s="28">
        <v>324878</v>
      </c>
      <c r="G11" s="29">
        <v>95911.355183142005</v>
      </c>
    </row>
    <row r="12" spans="1:13" ht="14.1" customHeight="1" x14ac:dyDescent="0.25">
      <c r="A12" s="27" t="s">
        <v>15</v>
      </c>
      <c r="B12" s="28">
        <v>718360</v>
      </c>
      <c r="C12" s="29">
        <v>236373.71916521402</v>
      </c>
      <c r="D12" s="28" t="s">
        <v>11</v>
      </c>
      <c r="E12" s="29" t="s">
        <v>11</v>
      </c>
      <c r="F12" s="28">
        <v>718360</v>
      </c>
      <c r="G12" s="29">
        <v>236373.71916521402</v>
      </c>
    </row>
    <row r="13" spans="1:13" ht="14.1" customHeight="1" x14ac:dyDescent="0.25">
      <c r="A13" s="30"/>
      <c r="B13" s="31"/>
      <c r="C13" s="32"/>
      <c r="D13" s="31"/>
      <c r="E13" s="32"/>
      <c r="F13" s="31"/>
      <c r="G13" s="32"/>
    </row>
    <row r="14" spans="1:13" ht="14.1" customHeight="1" x14ac:dyDescent="0.25">
      <c r="A14" s="22" t="s">
        <v>16</v>
      </c>
      <c r="B14" s="23">
        <v>9563679</v>
      </c>
      <c r="C14" s="26">
        <v>115116.92329500002</v>
      </c>
      <c r="D14" s="25" t="s">
        <v>11</v>
      </c>
      <c r="E14" s="26" t="s">
        <v>11</v>
      </c>
      <c r="F14" s="23">
        <v>9563679</v>
      </c>
      <c r="G14" s="24">
        <v>115116.92329500002</v>
      </c>
    </row>
    <row r="15" spans="1:13" ht="14.1" customHeight="1" x14ac:dyDescent="0.25">
      <c r="A15" s="27" t="s">
        <v>17</v>
      </c>
      <c r="B15" s="28">
        <v>3146831</v>
      </c>
      <c r="C15" s="29">
        <v>22271.441981999997</v>
      </c>
      <c r="D15" s="28" t="s">
        <v>11</v>
      </c>
      <c r="E15" s="29" t="s">
        <v>11</v>
      </c>
      <c r="F15" s="28">
        <v>3146831</v>
      </c>
      <c r="G15" s="29">
        <v>22271.441981999997</v>
      </c>
    </row>
    <row r="16" spans="1:13" ht="14.1" customHeight="1" x14ac:dyDescent="0.25">
      <c r="A16" s="27" t="s">
        <v>18</v>
      </c>
      <c r="B16" s="28">
        <v>5648740</v>
      </c>
      <c r="C16" s="29">
        <v>75482.810732000013</v>
      </c>
      <c r="D16" s="28" t="s">
        <v>11</v>
      </c>
      <c r="E16" s="29" t="s">
        <v>11</v>
      </c>
      <c r="F16" s="28">
        <v>5648740</v>
      </c>
      <c r="G16" s="29">
        <v>75482.810732000013</v>
      </c>
    </row>
    <row r="17" spans="1:7" ht="14.1" customHeight="1" x14ac:dyDescent="0.25">
      <c r="A17" s="27" t="s">
        <v>19</v>
      </c>
      <c r="B17" s="28">
        <v>768108</v>
      </c>
      <c r="C17" s="29">
        <v>17362.670581000002</v>
      </c>
      <c r="D17" s="28" t="s">
        <v>11</v>
      </c>
      <c r="E17" s="29" t="s">
        <v>11</v>
      </c>
      <c r="F17" s="28">
        <v>768108</v>
      </c>
      <c r="G17" s="29">
        <v>17362.670581000002</v>
      </c>
    </row>
    <row r="18" spans="1:7" ht="14.1" customHeight="1" x14ac:dyDescent="0.25">
      <c r="A18" s="30"/>
      <c r="B18" s="31"/>
      <c r="C18" s="32"/>
      <c r="D18" s="31"/>
      <c r="E18" s="32"/>
      <c r="F18" s="31"/>
      <c r="G18" s="32"/>
    </row>
    <row r="19" spans="1:7" ht="14.1" customHeight="1" x14ac:dyDescent="0.25">
      <c r="A19" s="22" t="s">
        <v>20</v>
      </c>
      <c r="B19" s="23">
        <v>1209484</v>
      </c>
      <c r="C19" s="24">
        <v>10149.379437020001</v>
      </c>
      <c r="D19" s="25" t="s">
        <v>11</v>
      </c>
      <c r="E19" s="26" t="s">
        <v>11</v>
      </c>
      <c r="F19" s="23">
        <v>1209484</v>
      </c>
      <c r="G19" s="24">
        <v>10149.379437020001</v>
      </c>
    </row>
    <row r="20" spans="1:7" ht="14.1" customHeight="1" x14ac:dyDescent="0.25">
      <c r="A20" s="27" t="s">
        <v>21</v>
      </c>
      <c r="B20" s="28">
        <v>899567</v>
      </c>
      <c r="C20" s="29">
        <v>4656.0302600000005</v>
      </c>
      <c r="D20" s="28" t="s">
        <v>11</v>
      </c>
      <c r="E20" s="29" t="s">
        <v>11</v>
      </c>
      <c r="F20" s="28">
        <v>899567</v>
      </c>
      <c r="G20" s="29">
        <v>4656.0302600000005</v>
      </c>
    </row>
    <row r="21" spans="1:7" ht="14.1" customHeight="1" x14ac:dyDescent="0.25">
      <c r="A21" s="27" t="s">
        <v>22</v>
      </c>
      <c r="B21" s="28">
        <v>73064</v>
      </c>
      <c r="C21" s="29">
        <v>969.3679535199999</v>
      </c>
      <c r="D21" s="28" t="s">
        <v>11</v>
      </c>
      <c r="E21" s="29" t="s">
        <v>11</v>
      </c>
      <c r="F21" s="28">
        <v>73064</v>
      </c>
      <c r="G21" s="29">
        <v>969.3679535199999</v>
      </c>
    </row>
    <row r="22" spans="1:7" ht="14.1" customHeight="1" x14ac:dyDescent="0.25">
      <c r="A22" s="27" t="s">
        <v>23</v>
      </c>
      <c r="B22" s="28">
        <v>236853</v>
      </c>
      <c r="C22" s="29">
        <v>4523.9812234999999</v>
      </c>
      <c r="D22" s="28" t="s">
        <v>11</v>
      </c>
      <c r="E22" s="29" t="s">
        <v>11</v>
      </c>
      <c r="F22" s="28">
        <v>236853</v>
      </c>
      <c r="G22" s="29">
        <v>4523.9812234999999</v>
      </c>
    </row>
    <row r="23" spans="1:7" ht="14.1" customHeight="1" x14ac:dyDescent="0.25">
      <c r="A23" s="30"/>
      <c r="B23" s="31"/>
      <c r="C23" s="32"/>
      <c r="D23" s="31"/>
      <c r="E23" s="32"/>
      <c r="F23" s="31"/>
      <c r="G23" s="32"/>
    </row>
    <row r="24" spans="1:7" ht="14.1" customHeight="1" x14ac:dyDescent="0.25">
      <c r="A24" s="22" t="s">
        <v>24</v>
      </c>
      <c r="B24" s="23">
        <v>56130028.4256</v>
      </c>
      <c r="C24" s="24">
        <v>5003432.5075150002</v>
      </c>
      <c r="D24" s="25" t="s">
        <v>11</v>
      </c>
      <c r="E24" s="26" t="s">
        <v>11</v>
      </c>
      <c r="F24" s="23">
        <v>56130028.4256</v>
      </c>
      <c r="G24" s="24">
        <v>5003432.5075150002</v>
      </c>
    </row>
    <row r="25" spans="1:7" ht="14.1" customHeight="1" x14ac:dyDescent="0.25">
      <c r="A25" s="27" t="s">
        <v>25</v>
      </c>
      <c r="B25" s="28">
        <v>1374901</v>
      </c>
      <c r="C25" s="29">
        <v>10876.796419999999</v>
      </c>
      <c r="D25" s="28" t="s">
        <v>11</v>
      </c>
      <c r="E25" s="29" t="s">
        <v>11</v>
      </c>
      <c r="F25" s="28">
        <v>1374901</v>
      </c>
      <c r="G25" s="29">
        <v>10876.796419999999</v>
      </c>
    </row>
    <row r="26" spans="1:7" ht="14.1" customHeight="1" x14ac:dyDescent="0.25">
      <c r="A26" s="27" t="s">
        <v>26</v>
      </c>
      <c r="B26" s="28">
        <v>54755127.4256</v>
      </c>
      <c r="C26" s="29">
        <v>4992555.7110949997</v>
      </c>
      <c r="D26" s="28" t="s">
        <v>11</v>
      </c>
      <c r="E26" s="29" t="s">
        <v>11</v>
      </c>
      <c r="F26" s="28">
        <v>54755127.4256</v>
      </c>
      <c r="G26" s="29">
        <v>4992555.7110949997</v>
      </c>
    </row>
    <row r="27" spans="1:7" ht="14.1" customHeight="1" x14ac:dyDescent="0.25">
      <c r="A27" s="30"/>
      <c r="B27" s="31"/>
      <c r="C27" s="32"/>
      <c r="D27" s="31"/>
      <c r="E27" s="32"/>
      <c r="F27" s="31"/>
      <c r="G27" s="32"/>
    </row>
    <row r="28" spans="1:7" ht="14.1" customHeight="1" x14ac:dyDescent="0.25">
      <c r="A28" s="22" t="s">
        <v>27</v>
      </c>
      <c r="B28" s="23">
        <v>37169</v>
      </c>
      <c r="C28" s="24">
        <v>9601.1579000000002</v>
      </c>
      <c r="D28" s="25" t="s">
        <v>11</v>
      </c>
      <c r="E28" s="26" t="s">
        <v>11</v>
      </c>
      <c r="F28" s="23">
        <v>37169</v>
      </c>
      <c r="G28" s="24">
        <v>9601.1579000000002</v>
      </c>
    </row>
    <row r="29" spans="1:7" ht="14.1" customHeight="1" x14ac:dyDescent="0.25">
      <c r="A29" s="27" t="s">
        <v>28</v>
      </c>
      <c r="B29" s="28">
        <v>36671</v>
      </c>
      <c r="C29" s="29">
        <v>9523.4898999999987</v>
      </c>
      <c r="D29" s="28" t="s">
        <v>11</v>
      </c>
      <c r="E29" s="29" t="s">
        <v>11</v>
      </c>
      <c r="F29" s="28">
        <v>36671</v>
      </c>
      <c r="G29" s="29">
        <v>9523.4898999999987</v>
      </c>
    </row>
    <row r="30" spans="1:7" ht="14.1" customHeight="1" x14ac:dyDescent="0.25">
      <c r="A30" s="27" t="s">
        <v>29</v>
      </c>
      <c r="B30" s="28">
        <v>498</v>
      </c>
      <c r="C30" s="29">
        <v>77.668000000000006</v>
      </c>
      <c r="D30" s="28" t="s">
        <v>11</v>
      </c>
      <c r="E30" s="29" t="s">
        <v>11</v>
      </c>
      <c r="F30" s="28">
        <v>498</v>
      </c>
      <c r="G30" s="29">
        <v>77.668000000000006</v>
      </c>
    </row>
    <row r="31" spans="1:7" ht="14.1" customHeight="1" x14ac:dyDescent="0.25">
      <c r="A31" s="30"/>
      <c r="B31" s="31"/>
      <c r="C31" s="32"/>
      <c r="D31" s="31"/>
      <c r="E31" s="32"/>
      <c r="F31" s="31"/>
      <c r="G31" s="32"/>
    </row>
    <row r="32" spans="1:7" ht="14.1" customHeight="1" x14ac:dyDescent="0.25">
      <c r="A32" s="22" t="s">
        <v>30</v>
      </c>
      <c r="B32" s="23">
        <v>799848.31368480006</v>
      </c>
      <c r="C32" s="24">
        <v>1707997.6956769999</v>
      </c>
      <c r="D32" s="25" t="s">
        <v>11</v>
      </c>
      <c r="E32" s="26" t="s">
        <v>11</v>
      </c>
      <c r="F32" s="23">
        <v>799848.31368480006</v>
      </c>
      <c r="G32" s="24">
        <v>1707997.6956769999</v>
      </c>
    </row>
    <row r="33" spans="1:8" ht="14.1" customHeight="1" x14ac:dyDescent="0.25">
      <c r="A33" s="27" t="s">
        <v>31</v>
      </c>
      <c r="B33" s="28">
        <v>696386.91400000011</v>
      </c>
      <c r="C33" s="29">
        <v>1401408.5809700002</v>
      </c>
      <c r="D33" s="28" t="s">
        <v>11</v>
      </c>
      <c r="E33" s="29" t="s">
        <v>11</v>
      </c>
      <c r="F33" s="28">
        <v>696386.91400000011</v>
      </c>
      <c r="G33" s="29">
        <v>1401408.5809700002</v>
      </c>
    </row>
    <row r="34" spans="1:8" ht="14.1" customHeight="1" x14ac:dyDescent="0.25">
      <c r="A34" s="27" t="s">
        <v>32</v>
      </c>
      <c r="B34" s="28">
        <v>38786.6396848</v>
      </c>
      <c r="C34" s="29">
        <v>66612.400607000003</v>
      </c>
      <c r="D34" s="28" t="s">
        <v>11</v>
      </c>
      <c r="E34" s="29" t="s">
        <v>11</v>
      </c>
      <c r="F34" s="28">
        <v>38786.6396848</v>
      </c>
      <c r="G34" s="29">
        <v>66612.400607000003</v>
      </c>
    </row>
    <row r="35" spans="1:8" ht="14.1" customHeight="1" x14ac:dyDescent="0.25">
      <c r="A35" s="27" t="s">
        <v>33</v>
      </c>
      <c r="B35" s="28">
        <v>64674.759999999995</v>
      </c>
      <c r="C35" s="29">
        <v>239976.71409999998</v>
      </c>
      <c r="D35" s="28" t="s">
        <v>11</v>
      </c>
      <c r="E35" s="29" t="s">
        <v>11</v>
      </c>
      <c r="F35" s="28">
        <v>64674.759999999995</v>
      </c>
      <c r="G35" s="29">
        <v>239976.71409999998</v>
      </c>
    </row>
    <row r="36" spans="1:8" ht="14.1" customHeight="1" x14ac:dyDescent="0.25">
      <c r="A36" s="30"/>
      <c r="B36" s="31"/>
      <c r="C36" s="32"/>
      <c r="D36" s="31"/>
      <c r="E36" s="32"/>
      <c r="F36" s="31"/>
      <c r="G36" s="32"/>
    </row>
    <row r="37" spans="1:8" ht="14.1" customHeight="1" x14ac:dyDescent="0.25">
      <c r="A37" s="22" t="s">
        <v>34</v>
      </c>
      <c r="B37" s="23">
        <v>36198.266000000003</v>
      </c>
      <c r="C37" s="24">
        <v>45494.43735</v>
      </c>
      <c r="D37" s="23">
        <v>4524.7832500000004</v>
      </c>
      <c r="E37" s="24">
        <v>5686.8046687500027</v>
      </c>
      <c r="F37" s="23">
        <v>40723.049250000004</v>
      </c>
      <c r="G37" s="24">
        <v>51181.242018750003</v>
      </c>
      <c r="H37" s="33"/>
    </row>
    <row r="38" spans="1:8" ht="14.1" customHeight="1" thickBot="1" x14ac:dyDescent="0.3">
      <c r="A38" s="34"/>
      <c r="B38" s="35"/>
      <c r="C38" s="36"/>
      <c r="D38" s="35"/>
      <c r="E38" s="36"/>
      <c r="F38" s="35"/>
      <c r="G38" s="36"/>
    </row>
    <row r="39" spans="1:8" ht="14.1" customHeight="1" thickTop="1" thickBot="1" x14ac:dyDescent="0.3">
      <c r="A39" s="37" t="s">
        <v>35</v>
      </c>
      <c r="B39" s="38">
        <v>906994758.11039996</v>
      </c>
      <c r="C39" s="39">
        <v>7569532.4793579169</v>
      </c>
      <c r="D39" s="40">
        <v>4524783.25</v>
      </c>
      <c r="E39" s="40">
        <v>5686.8046687500027</v>
      </c>
      <c r="F39" s="38">
        <v>911519541.36039996</v>
      </c>
      <c r="G39" s="39">
        <v>7575219.2840266665</v>
      </c>
    </row>
    <row r="40" spans="1:8" ht="27" customHeight="1" thickTop="1" x14ac:dyDescent="0.25">
      <c r="A40" s="41" t="s">
        <v>36</v>
      </c>
    </row>
    <row r="41" spans="1:8" ht="15.6" x14ac:dyDescent="0.25">
      <c r="A41" s="42" t="s">
        <v>37</v>
      </c>
      <c r="B41" s="24"/>
    </row>
  </sheetData>
  <mergeCells count="6">
    <mergeCell ref="A1:G1"/>
    <mergeCell ref="A3:G3"/>
    <mergeCell ref="A4:G4"/>
    <mergeCell ref="B5:C5"/>
    <mergeCell ref="D5:E5"/>
    <mergeCell ref="F5:G5"/>
  </mergeCells>
  <printOptions horizontalCentered="1"/>
  <pageMargins left="0.78740157480314965" right="0.3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8.2.1.2</vt:lpstr>
      <vt:lpstr>'8.2.1.2'!Área_de_impresión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2021-11-05T19:34:17Z</dcterms:created>
  <dcterms:modified xsi:type="dcterms:W3CDTF">2021-11-05T19:34:18Z</dcterms:modified>
</cp:coreProperties>
</file>